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6440" tabRatio="923"/>
  </bookViews>
  <sheets>
    <sheet name="ТП ОМС ХМАО" sheetId="170" r:id="rId1"/>
  </sheets>
  <externalReferences>
    <externalReference r:id="rId2"/>
    <externalReference r:id="rId3"/>
  </externalReference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ХМАО'!$A$1:$L$77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<sst xmlns="http://schemas.openxmlformats.org/spreadsheetml/2006/main" count="112" uniqueCount="109">
  <si>
    <t>Наименование показателя</t>
  </si>
  <si>
    <t>Подписи сторон: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</si>
  <si>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</si>
  <si>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</si>
  <si>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</si>
  <si>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</si>
  <si>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</si>
  <si>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</si>
  <si>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</si>
  <si>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</si>
  <si>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</si>
  <si>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</si>
  <si>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</si>
  <si>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</si>
  <si>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</si>
  <si>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</si>
  <si>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</si>
  <si>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</si>
  <si>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</si>
  <si>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</si>
  <si>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</si>
  <si>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</si>
  <si>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</si>
  <si>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</si>
  <si>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</si>
  <si>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</si>
  <si>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</si>
  <si>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</si>
  <si>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</si>
  <si>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</si>
  <si>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</si>
  <si>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</si>
  <si>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</si>
  <si>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</si>
  <si>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</si>
  <si>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</si>
  <si>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</si>
  <si>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</si>
  <si>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</si>
  <si>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</si>
  <si>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</si>
  <si>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</si>
  <si>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</si>
  <si>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</si>
  <si>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</si>
  <si>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</si>
  <si>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</si>
  <si>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</si>
  <si>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</si>
  <si>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</si>
  <si>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</si>
  <si>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</si>
  <si>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</si>
  <si>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</si>
  <si>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</si>
  <si>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</si>
  <si>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</si>
  <si>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</si>
  <si>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</si>
  <si>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</si>
  <si>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</si>
  <si>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</si>
  <si>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</si>
  <si>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</si>
  <si>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</si>
  <si>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</si>
  <si>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</si>
  <si>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</si>
  <si>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</si>
  <si>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</si>
  <si>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</si>
  <si>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</si>
  <si>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</si>
  <si>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</si>
  <si>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</si>
  <si>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</si>
  <si>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</si>
  <si>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</si>
  <si>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</si>
  <si>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</si>
  <si>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</si>
  <si>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</si>
  <si>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</si>
  <si>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</si>
  <si>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филиала ООО «Капитал МС» в Ханты-Мансийского автономного округа - Югре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</si>
  <si>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</si>
  <si>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</si>
  <si>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</si>
  <si>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</si>
  <si>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</si>
  <si>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</si>
  <si>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</si>
  <si>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</si>
  <si>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</si>
  <si>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</si>
  <si>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</si>
  <si>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</si>
  <si>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</si>
  <si>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</si>
  <si>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</si>
  <si>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</si>
  <si>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</si>
  <si>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</si>
  <si>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</si>
  <si>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</si>
  <si>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 xml:space="preserve">Первый заместитель директора Территориального фонда обязательного медицинского страхования Ханты-Мансийского автономного округа – Югры </t>
  </si>
  <si>
    <t>В.А. Смирнов</t>
  </si>
  <si>
    <t>Член Ассоциации работников здравоохранения Ханты-Мансийского 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</si>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</sst>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</numFmts>
  <fonts count="6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22">
    <xf numFmtId="0" fontId="0" fillId="0" borderId="0"/>
    <xf numFmtId="0" fontId="39" fillId="0" borderId="0"/>
    <xf numFmtId="44" fontId="38" fillId="0" borderId="0" applyFont="0" applyFill="0" applyBorder="0" applyAlignment="0" applyProtection="0"/>
    <xf numFmtId="0" fontId="45" fillId="0" borderId="0"/>
    <xf numFmtId="0" fontId="46" fillId="0" borderId="0"/>
    <xf numFmtId="4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0" fontId="39" fillId="0" borderId="0"/>
    <xf numFmtId="0" fontId="44" fillId="0" borderId="0"/>
    <xf numFmtId="0" fontId="38" fillId="0" borderId="0"/>
    <xf numFmtId="0" fontId="44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4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6" fillId="0" borderId="0"/>
    <xf numFmtId="43" fontId="36" fillId="0" borderId="0" applyFont="0" applyFill="0" applyBorder="0" applyAlignment="0" applyProtection="0"/>
    <xf numFmtId="0" fontId="39" fillId="0" borderId="0"/>
    <xf numFmtId="43" fontId="47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4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43" fontId="29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0" fontId="39" fillId="0" borderId="0"/>
    <xf numFmtId="0" fontId="28" fillId="0" borderId="0"/>
    <xf numFmtId="0" fontId="50" fillId="0" borderId="0"/>
    <xf numFmtId="165" fontId="47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164" fontId="47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47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4" fillId="0" borderId="0"/>
    <xf numFmtId="0" fontId="16" fillId="0" borderId="0"/>
    <xf numFmtId="164" fontId="47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44" fillId="0" borderId="0"/>
    <xf numFmtId="168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165" fontId="13" fillId="0" borderId="0" applyFont="0" applyFill="0" applyBorder="0" applyAlignment="0" applyProtection="0"/>
    <xf numFmtId="0" fontId="12" fillId="0" borderId="0"/>
    <xf numFmtId="0" fontId="47" fillId="0" borderId="0"/>
    <xf numFmtId="168" fontId="12" fillId="0" borderId="0" applyFont="0" applyFill="0" applyBorder="0" applyAlignment="0" applyProtection="0"/>
    <xf numFmtId="0" fontId="47" fillId="0" borderId="0"/>
    <xf numFmtId="0" fontId="59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47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4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6" fillId="0" borderId="0"/>
    <xf numFmtId="165" fontId="47" fillId="0" borderId="0" applyFont="0" applyFill="0" applyBorder="0" applyAlignment="0" applyProtection="0"/>
    <xf numFmtId="0" fontId="6" fillId="0" borderId="0"/>
    <xf numFmtId="0" fontId="6" fillId="0" borderId="0"/>
    <xf numFmtId="16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4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60" fillId="0" borderId="0"/>
    <xf numFmtId="0" fontId="4" fillId="0" borderId="0"/>
    <xf numFmtId="0" fontId="61" fillId="0" borderId="0"/>
    <xf numFmtId="168" fontId="4" fillId="0" borderId="0" applyFont="0" applyFill="0" applyBorder="0" applyAlignment="0" applyProtection="0"/>
    <xf numFmtId="0" fontId="62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3" fillId="0" borderId="0"/>
    <xf numFmtId="0" fontId="1" fillId="0" borderId="0"/>
    <xf numFmtId="0" fontId="64" fillId="0" borderId="0"/>
    <xf numFmtId="0" fontId="64" fillId="0" borderId="0"/>
    <xf numFmtId="168" fontId="1" fillId="0" borderId="0" applyFont="0" applyFill="0" applyBorder="0" applyAlignment="0" applyProtection="0"/>
    <xf numFmtId="0" fontId="1" fillId="0" borderId="0"/>
    <xf numFmtId="0" fontId="65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40" fillId="0" borderId="0" xfId="1" applyFont="1" applyAlignment="1">
      <alignment horizontal="right"/>
    </xf>
    <xf numFmtId="0" fontId="53" fillId="0" borderId="0" xfId="73" applyFont="1"/>
    <xf numFmtId="0" fontId="53" fillId="0" borderId="1" xfId="73" applyFont="1" applyBorder="1" applyAlignment="1">
      <alignment horizontal="center"/>
    </xf>
    <xf numFmtId="0" fontId="53" fillId="0" borderId="1" xfId="73" applyFont="1" applyBorder="1" applyAlignment="1">
      <alignment wrapText="1"/>
    </xf>
    <xf numFmtId="3" fontId="53" fillId="0" borderId="1" xfId="73" applyNumberFormat="1" applyFont="1" applyBorder="1"/>
    <xf numFmtId="169" fontId="53" fillId="0" borderId="1" xfId="73" applyNumberFormat="1" applyFont="1" applyBorder="1"/>
    <xf numFmtId="4" fontId="53" fillId="0" borderId="0" xfId="73" applyNumberFormat="1" applyFont="1"/>
    <xf numFmtId="4" fontId="56" fillId="0" borderId="0" xfId="73" applyNumberFormat="1" applyFont="1"/>
    <xf numFmtId="0" fontId="53" fillId="0" borderId="0" xfId="73" applyFont="1" applyAlignment="1">
      <alignment wrapText="1"/>
    </xf>
    <xf numFmtId="0" fontId="57" fillId="0" borderId="0" xfId="73" applyFont="1"/>
    <xf numFmtId="0" fontId="58" fillId="0" borderId="0" xfId="73" applyFont="1"/>
    <xf numFmtId="0" fontId="55" fillId="0" borderId="0" xfId="73" applyFont="1"/>
    <xf numFmtId="3" fontId="57" fillId="0" borderId="1" xfId="73" applyNumberFormat="1" applyFont="1" applyBorder="1" applyAlignment="1">
      <alignment horizontal="right" vertical="center" wrapText="1"/>
    </xf>
    <xf numFmtId="170" fontId="57" fillId="0" borderId="1" xfId="73" applyNumberFormat="1" applyFont="1" applyBorder="1" applyAlignment="1">
      <alignment horizontal="right" vertical="center" wrapText="1"/>
    </xf>
    <xf numFmtId="170" fontId="57" fillId="0" borderId="7" xfId="73" applyNumberFormat="1" applyFont="1" applyBorder="1" applyAlignment="1">
      <alignment horizontal="right" vertical="center" wrapText="1"/>
    </xf>
    <xf numFmtId="170" fontId="40" fillId="0" borderId="1" xfId="73" applyNumberFormat="1" applyFont="1" applyBorder="1" applyAlignment="1">
      <alignment horizontal="right" vertical="center" wrapText="1"/>
    </xf>
    <xf numFmtId="0" fontId="53" fillId="0" borderId="0" xfId="73" applyFont="1" applyAlignment="1">
      <alignment horizontal="center" vertical="center"/>
    </xf>
    <xf numFmtId="3" fontId="40" fillId="0" borderId="1" xfId="73" applyNumberFormat="1" applyFont="1" applyBorder="1" applyAlignment="1">
      <alignment horizontal="right" vertical="center" wrapText="1"/>
    </xf>
    <xf numFmtId="172" fontId="57" fillId="0" borderId="1" xfId="73" applyNumberFormat="1" applyFont="1" applyBorder="1" applyAlignment="1">
      <alignment horizontal="right" vertical="center" wrapText="1"/>
    </xf>
    <xf numFmtId="170" fontId="53" fillId="0" borderId="0" xfId="73" applyNumberFormat="1" applyFont="1"/>
    <xf numFmtId="49" fontId="57" fillId="0" borderId="8" xfId="73" applyNumberFormat="1" applyFont="1" applyBorder="1" applyAlignment="1">
      <alignment horizontal="center" vertical="center"/>
    </xf>
    <xf numFmtId="0" fontId="54" fillId="0" borderId="1" xfId="73" applyFont="1" applyBorder="1" applyAlignment="1">
      <alignment horizontal="center" vertical="center" wrapText="1"/>
    </xf>
    <xf numFmtId="0" fontId="55" fillId="0" borderId="1" xfId="73" applyFont="1" applyBorder="1" applyAlignment="1">
      <alignment horizontal="center" vertical="center" wrapText="1"/>
    </xf>
    <xf numFmtId="0" fontId="53" fillId="0" borderId="0" xfId="73" applyFont="1" applyAlignment="1">
      <alignment horizontal="center"/>
    </xf>
    <xf numFmtId="0" fontId="57" fillId="0" borderId="21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/>
    </xf>
    <xf numFmtId="0" fontId="58" fillId="0" borderId="7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 wrapText="1"/>
    </xf>
    <xf numFmtId="0" fontId="58" fillId="0" borderId="1" xfId="73" applyFont="1" applyBorder="1" applyAlignment="1">
      <alignment horizontal="center" vertical="center" wrapText="1"/>
    </xf>
    <xf numFmtId="0" fontId="55" fillId="0" borderId="8" xfId="73" applyFont="1" applyBorder="1" applyAlignment="1">
      <alignment horizontal="center" vertical="center"/>
    </xf>
    <xf numFmtId="0" fontId="55" fillId="0" borderId="7" xfId="73" applyFont="1" applyBorder="1" applyAlignment="1">
      <alignment horizontal="left" vertical="center" wrapText="1"/>
    </xf>
    <xf numFmtId="0" fontId="55" fillId="0" borderId="8" xfId="73" applyFont="1" applyBorder="1" applyAlignment="1">
      <alignment horizontal="right" vertical="center" wrapText="1"/>
    </xf>
    <xf numFmtId="170" fontId="55" fillId="0" borderId="1" xfId="73" applyNumberFormat="1" applyFont="1" applyBorder="1" applyAlignment="1">
      <alignment horizontal="right" vertical="center" wrapText="1"/>
    </xf>
    <xf numFmtId="170" fontId="55" fillId="0" borderId="7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3"/>
    </xf>
    <xf numFmtId="0" fontId="57" fillId="0" borderId="7" xfId="73" applyFont="1" applyBorder="1" applyAlignment="1">
      <alignment horizontal="left" vertical="center" wrapText="1" indent="5"/>
    </xf>
    <xf numFmtId="169" fontId="57" fillId="0" borderId="1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4"/>
    </xf>
    <xf numFmtId="1" fontId="57" fillId="0" borderId="8" xfId="73" applyNumberFormat="1" applyFont="1" applyBorder="1" applyAlignment="1">
      <alignment horizontal="right" vertical="center" wrapText="1"/>
    </xf>
    <xf numFmtId="3" fontId="43" fillId="0" borderId="8" xfId="73" applyNumberFormat="1" applyFont="1" applyBorder="1" applyAlignment="1">
      <alignment horizontal="right" vertical="center" wrapText="1"/>
    </xf>
    <xf numFmtId="3" fontId="43" fillId="0" borderId="1" xfId="73" applyNumberFormat="1" applyFont="1" applyBorder="1" applyAlignment="1">
      <alignment horizontal="right" vertical="center" wrapText="1"/>
    </xf>
    <xf numFmtId="3" fontId="40" fillId="0" borderId="12" xfId="73" applyNumberFormat="1" applyFont="1" applyBorder="1" applyAlignment="1">
      <alignment horizontal="right" vertical="center" wrapText="1"/>
    </xf>
    <xf numFmtId="0" fontId="55" fillId="0" borderId="9" xfId="73" applyFont="1" applyBorder="1" applyAlignment="1">
      <alignment horizontal="center" vertical="center"/>
    </xf>
    <xf numFmtId="0" fontId="55" fillId="0" borderId="11" xfId="73" applyFont="1" applyBorder="1" applyAlignment="1">
      <alignment horizontal="left" vertical="center" wrapText="1"/>
    </xf>
    <xf numFmtId="0" fontId="55" fillId="0" borderId="9" xfId="73" applyFont="1" applyBorder="1" applyAlignment="1">
      <alignment horizontal="right"/>
    </xf>
    <xf numFmtId="170" fontId="55" fillId="0" borderId="10" xfId="73" applyNumberFormat="1" applyFont="1" applyBorder="1" applyAlignment="1">
      <alignment horizontal="right"/>
    </xf>
    <xf numFmtId="3" fontId="55" fillId="0" borderId="10" xfId="73" applyNumberFormat="1" applyFont="1" applyBorder="1" applyAlignment="1">
      <alignment horizontal="right"/>
    </xf>
    <xf numFmtId="170" fontId="55" fillId="0" borderId="10" xfId="73" applyNumberFormat="1" applyFont="1" applyBorder="1" applyAlignment="1">
      <alignment horizontal="right" vertical="center" wrapText="1"/>
    </xf>
    <xf numFmtId="170" fontId="55" fillId="0" borderId="11" xfId="73" applyNumberFormat="1" applyFont="1" applyBorder="1" applyAlignment="1">
      <alignment horizontal="right"/>
    </xf>
    <xf numFmtId="0" fontId="53" fillId="0" borderId="0" xfId="73" applyFont="1" applyAlignment="1">
      <alignment horizontal="right" vertical="center"/>
    </xf>
    <xf numFmtId="0" fontId="42" fillId="0" borderId="0" xfId="0" applyFont="1" applyAlignment="1">
      <alignment horizontal="left" wrapText="1"/>
    </xf>
    <xf numFmtId="0" fontId="41" fillId="0" borderId="0" xfId="1" applyFont="1" applyAlignment="1">
      <alignment horizontal="left"/>
    </xf>
    <xf numFmtId="165" fontId="53" fillId="0" borderId="0" xfId="69" applyFont="1" applyFill="1"/>
    <xf numFmtId="171" fontId="53" fillId="0" borderId="0" xfId="73" applyNumberFormat="1" applyFont="1"/>
    <xf numFmtId="0" fontId="42" fillId="0" borderId="0" xfId="0" applyFont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3" fontId="53" fillId="0" borderId="0" xfId="73" applyNumberFormat="1" applyFont="1"/>
    <xf numFmtId="0" fontId="57" fillId="0" borderId="7" xfId="73" applyFont="1" applyBorder="1" applyAlignment="1">
      <alignment horizontal="left" vertical="center" wrapText="1" indent="6"/>
    </xf>
    <xf numFmtId="3" fontId="57" fillId="0" borderId="12" xfId="73" applyNumberFormat="1" applyFont="1" applyBorder="1" applyAlignment="1">
      <alignment horizontal="right"/>
    </xf>
    <xf numFmtId="170" fontId="57" fillId="0" borderId="1" xfId="73" applyNumberFormat="1" applyFont="1" applyBorder="1" applyAlignment="1">
      <alignment horizontal="right"/>
    </xf>
    <xf numFmtId="169" fontId="55" fillId="0" borderId="1" xfId="73" applyNumberFormat="1" applyFont="1" applyBorder="1" applyAlignment="1">
      <alignment horizontal="right" vertical="center" wrapText="1"/>
    </xf>
    <xf numFmtId="172" fontId="55" fillId="0" borderId="1" xfId="73" applyNumberFormat="1" applyFont="1" applyBorder="1" applyAlignment="1">
      <alignment horizontal="right" vertical="center" wrapText="1"/>
    </xf>
    <xf numFmtId="170" fontId="43" fillId="0" borderId="1" xfId="73" applyNumberFormat="1" applyFont="1" applyBorder="1" applyAlignment="1">
      <alignment horizontal="right" vertical="center" wrapText="1"/>
    </xf>
    <xf numFmtId="0" fontId="40" fillId="0" borderId="0" xfId="1" applyFont="1" applyAlignment="1">
      <alignment horizontal="right"/>
    </xf>
    <xf numFmtId="0" fontId="52" fillId="0" borderId="0" xfId="73" applyFont="1" applyAlignment="1">
      <alignment horizontal="center" vertical="center" wrapText="1"/>
    </xf>
    <xf numFmtId="0" fontId="57" fillId="0" borderId="4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7" fillId="0" borderId="5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 wrapText="1"/>
    </xf>
    <xf numFmtId="0" fontId="57" fillId="0" borderId="6" xfId="73" applyFont="1" applyBorder="1" applyAlignment="1">
      <alignment horizontal="center" vertical="center" wrapText="1"/>
    </xf>
    <xf numFmtId="0" fontId="57" fillId="0" borderId="7" xfId="73" applyFont="1" applyBorder="1" applyAlignment="1">
      <alignment horizontal="center" vertical="center" wrapText="1"/>
    </xf>
    <xf numFmtId="4" fontId="55" fillId="0" borderId="16" xfId="73" applyNumberFormat="1" applyFont="1" applyBorder="1" applyAlignment="1">
      <alignment horizontal="center" vertical="center"/>
    </xf>
    <xf numFmtId="4" fontId="55" fillId="0" borderId="18" xfId="73" applyNumberFormat="1" applyFont="1" applyBorder="1" applyAlignment="1">
      <alignment horizontal="center" vertical="center"/>
    </xf>
    <xf numFmtId="4" fontId="55" fillId="0" borderId="14" xfId="73" applyNumberFormat="1" applyFont="1" applyBorder="1" applyAlignment="1">
      <alignment horizontal="center" vertical="center"/>
    </xf>
    <xf numFmtId="0" fontId="57" fillId="0" borderId="15" xfId="73" applyFont="1" applyBorder="1" applyAlignment="1">
      <alignment horizontal="center" vertical="center" wrapText="1"/>
    </xf>
    <xf numFmtId="0" fontId="57" fillId="0" borderId="19" xfId="73" applyFont="1" applyBorder="1" applyAlignment="1">
      <alignment horizontal="center" vertical="center" wrapText="1"/>
    </xf>
    <xf numFmtId="0" fontId="57" fillId="0" borderId="21" xfId="73" applyFont="1" applyBorder="1" applyAlignment="1">
      <alignment horizontal="center" vertical="center" wrapText="1"/>
    </xf>
    <xf numFmtId="0" fontId="57" fillId="0" borderId="20" xfId="73" applyFont="1" applyBorder="1" applyAlignment="1">
      <alignment horizontal="center" vertical="center" wrapText="1"/>
    </xf>
    <xf numFmtId="0" fontId="42" fillId="0" borderId="0" xfId="0" applyFont="1" applyAlignment="1">
      <alignment horizontal="left" wrapText="1"/>
    </xf>
    <xf numFmtId="0" fontId="57" fillId="0" borderId="1" xfId="73" applyFont="1" applyBorder="1" applyAlignment="1">
      <alignment horizontal="center" vertical="center" wrapText="1"/>
    </xf>
    <xf numFmtId="0" fontId="54" fillId="0" borderId="0" xfId="73" applyFont="1" applyAlignment="1">
      <alignment horizontal="center" wrapText="1"/>
    </xf>
    <xf numFmtId="0" fontId="57" fillId="0" borderId="2" xfId="73" applyFont="1" applyBorder="1" applyAlignment="1">
      <alignment horizontal="center" vertical="center" wrapText="1"/>
    </xf>
    <xf numFmtId="0" fontId="57" fillId="0" borderId="17" xfId="73" applyFont="1" applyBorder="1" applyAlignment="1">
      <alignment horizontal="center" vertical="center" wrapText="1"/>
    </xf>
    <xf numFmtId="0" fontId="57" fillId="0" borderId="13" xfId="73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</cellXfs>
  <cellStyles count="222">
    <cellStyle name="Excel Built-in Normal" xfId="4"/>
    <cellStyle name="Normal" xfId="52"/>
    <cellStyle name="Normal 2" xfId="107"/>
    <cellStyle name="Normal_Sheet2" xfId="201"/>
    <cellStyle name="Гиперссылка 2" xfId="53"/>
    <cellStyle name="Денежный 2" xfId="5"/>
    <cellStyle name="Денежный 2 2" xfId="101"/>
    <cellStyle name="Денежный 2 3" xfId="120"/>
    <cellStyle name="Денежный 3" xfId="2"/>
    <cellStyle name="Денежный 3 2" xfId="98"/>
    <cellStyle name="Денежный 3 2 2" xfId="182"/>
    <cellStyle name="Денежный 3 3" xfId="119"/>
    <cellStyle name="Денежный 4" xfId="50"/>
    <cellStyle name="Денежный 4 2" xfId="148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Обычный" xfId="0" builtinId="0"/>
    <cellStyle name="Обычный 10" xfId="6"/>
    <cellStyle name="Обычный 10 2" xfId="7"/>
    <cellStyle name="Обычный 10 2 2" xfId="122"/>
    <cellStyle name="Обычный 10 3" xfId="121"/>
    <cellStyle name="Обычный 11" xfId="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3" xfId="123"/>
    <cellStyle name="Обычный 15" xfId="13"/>
    <cellStyle name="Обычный 15 2" xfId="14"/>
    <cellStyle name="Обычный 15 2 2" xfId="126"/>
    <cellStyle name="Обычный 15 3" xfId="125"/>
    <cellStyle name="Обычный 16" xfId="15"/>
    <cellStyle name="Обычный 17" xfId="16"/>
    <cellStyle name="Обычный 17 2" xfId="17"/>
    <cellStyle name="Обычный 17 2 2" xfId="128"/>
    <cellStyle name="Обычный 17 3" xfId="127"/>
    <cellStyle name="Обычный 18" xfId="18"/>
    <cellStyle name="Обычный 18 2" xfId="129"/>
    <cellStyle name="Обычный 19" xfId="19"/>
    <cellStyle name="Обычный 19 2" xfId="130"/>
    <cellStyle name="Обычный 2" xfId="1"/>
    <cellStyle name="Обычный 2 10" xfId="94"/>
    <cellStyle name="Обычный 2 10 2" xfId="179"/>
    <cellStyle name="Обычный 2 11" xfId="96"/>
    <cellStyle name="Обычный 2 11 2" xfId="180"/>
    <cellStyle name="Обычный 2 12" xfId="213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3" xfId="204"/>
    <cellStyle name="Обычный 2 3 3 2 3 2" xfId="219"/>
    <cellStyle name="Обычный 2 3 3 3" xfId="170"/>
    <cellStyle name="Обычный 2 3 4" xfId="99"/>
    <cellStyle name="Обычный 2 3 5" xfId="163"/>
    <cellStyle name="Обычный 2 4" xfId="79"/>
    <cellStyle name="Обычный 2 4 2" xfId="166"/>
    <cellStyle name="Обычный 2 5" xfId="83"/>
    <cellStyle name="Обычный 2 5 2" xfId="111"/>
    <cellStyle name="Обычный 2 5 2 2" xfId="189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4" xfId="216"/>
    <cellStyle name="Обычный 2 5 3" xfId="169"/>
    <cellStyle name="Обычный 2 6" xfId="89"/>
    <cellStyle name="Обычный 2 6 2" xfId="175"/>
    <cellStyle name="Обычный 2 7" xfId="91"/>
    <cellStyle name="Обычный 2 7 2" xfId="176"/>
    <cellStyle name="Обычный 2 8" xfId="92"/>
    <cellStyle name="Обычный 2 8 2" xfId="177"/>
    <cellStyle name="Обычный 2 9" xfId="93"/>
    <cellStyle name="Обычный 2 9 2" xfId="178"/>
    <cellStyle name="Обычный 20" xfId="3"/>
    <cellStyle name="Обычный 21" xfId="48"/>
    <cellStyle name="Обычный 21 2" xfId="146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5" xfId="60"/>
    <cellStyle name="Обычный 25 2" xfId="151"/>
    <cellStyle name="Обычный 26" xfId="61"/>
    <cellStyle name="Обычный 26 2" xfId="82"/>
    <cellStyle name="Обычный 26 2 2" xfId="115"/>
    <cellStyle name="Обычный 26 2 2 2" xfId="193"/>
    <cellStyle name="Обычный 26 2 3" xfId="168"/>
    <cellStyle name="Обычный 26 2 4" xfId="220"/>
    <cellStyle name="Обычный 26 3" xfId="152"/>
    <cellStyle name="Обычный 27" xfId="62"/>
    <cellStyle name="Обычный 27 2" xfId="153"/>
    <cellStyle name="Обычный 28" xfId="64"/>
    <cellStyle name="Обычный 28 2" xfId="154"/>
    <cellStyle name="Обычный 29" xfId="65"/>
    <cellStyle name="Обычный 29 2" xfId="155"/>
    <cellStyle name="Обычный 29 3" xfId="207"/>
    <cellStyle name="Обычный 3" xfId="21"/>
    <cellStyle name="Обычный 3 2" xfId="22"/>
    <cellStyle name="Обычный 3 2 2" xfId="118"/>
    <cellStyle name="Обычный 3 3" xfId="76"/>
    <cellStyle name="Обычный 3 4" xfId="105"/>
    <cellStyle name="Обычный 30" xfId="66"/>
    <cellStyle name="Обычный 30 2" xfId="156"/>
    <cellStyle name="Обычный 31" xfId="67"/>
    <cellStyle name="Обычный 31 2" xfId="157"/>
    <cellStyle name="Обычный 32" xfId="70"/>
    <cellStyle name="Обычный 32 2" xfId="160"/>
    <cellStyle name="Обычный 33" xfId="78"/>
    <cellStyle name="Обычный 33 2" xfId="165"/>
    <cellStyle name="Обычный 34" xfId="85"/>
    <cellStyle name="Обычный 34 2" xfId="171"/>
    <cellStyle name="Обычный 35" xfId="86"/>
    <cellStyle name="Обычный 35 2" xfId="172"/>
    <cellStyle name="Обычный 36" xfId="88"/>
    <cellStyle name="Обычный 36 2" xfId="174"/>
    <cellStyle name="Обычный 37" xfId="102"/>
    <cellStyle name="Обычный 37 2" xfId="183"/>
    <cellStyle name="Обычный 38" xfId="104"/>
    <cellStyle name="Обычный 38 2" xfId="185"/>
    <cellStyle name="Обычный 39" xfId="108"/>
    <cellStyle name="Обычный 4" xfId="23"/>
    <cellStyle name="Обычный 4 2" xfId="24"/>
    <cellStyle name="Обычный 4 2 2" xfId="73"/>
    <cellStyle name="Обычный 4 3" xfId="25"/>
    <cellStyle name="Обычный 4 4" xfId="26"/>
    <cellStyle name="Обычный 4 4 2" xfId="132"/>
    <cellStyle name="Обычный 4 5" xfId="131"/>
    <cellStyle name="Обычный 4 6" xfId="200"/>
    <cellStyle name="Обычный 40" xfId="109"/>
    <cellStyle name="Обычный 40 2" xfId="187"/>
    <cellStyle name="Обычный 41" xfId="113"/>
    <cellStyle name="Обычный 41 2" xfId="191"/>
    <cellStyle name="Обычный 42" xfId="116"/>
    <cellStyle name="Обычный 42 2" xfId="194"/>
    <cellStyle name="Обычный 43" xfId="196"/>
    <cellStyle name="Обычный 44" xfId="199"/>
    <cellStyle name="Обычный 45" xfId="203"/>
    <cellStyle name="Обычный 46" xfId="206"/>
    <cellStyle name="Обычный 47" xfId="210"/>
    <cellStyle name="Обычный 48" xfId="211"/>
    <cellStyle name="Обычный 49" xfId="212"/>
    <cellStyle name="Обычный 5" xfId="27"/>
    <cellStyle name="Обычный 5 2" xfId="28"/>
    <cellStyle name="Обычный 5 3" xfId="29"/>
    <cellStyle name="Обычный 5 3 2" xfId="134"/>
    <cellStyle name="Обычный 5 4" xfId="95"/>
    <cellStyle name="Обычный 5 5" xfId="133"/>
    <cellStyle name="Обычный 50" xfId="217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4" xfId="135"/>
    <cellStyle name="Обычный 7" xfId="34"/>
    <cellStyle name="Обычный 7 2" xfId="35"/>
    <cellStyle name="Обычный 8" xfId="36"/>
    <cellStyle name="Обычный 8 2" xfId="37"/>
    <cellStyle name="Обычный 9" xfId="38"/>
    <cellStyle name="Процентный 2" xfId="87"/>
    <cellStyle name="Процентный 2 2" xfId="173"/>
    <cellStyle name="Процентный 2 3" xfId="208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3" xfId="71"/>
    <cellStyle name="Финансовый 13 2" xfId="161"/>
    <cellStyle name="Финансовый 14" xfId="77"/>
    <cellStyle name="Финансовый 14 2" xfId="164"/>
    <cellStyle name="Финансовый 15" xfId="90"/>
    <cellStyle name="Финансовый 16" xfId="103"/>
    <cellStyle name="Финансовый 16 2" xfId="184"/>
    <cellStyle name="Финансовый 17" xfId="106"/>
    <cellStyle name="Финансовый 17 2" xfId="186"/>
    <cellStyle name="Финансовый 18" xfId="110"/>
    <cellStyle name="Финансовый 18 2" xfId="188"/>
    <cellStyle name="Финансовый 19" xfId="114"/>
    <cellStyle name="Финансовый 19 2" xfId="192"/>
    <cellStyle name="Финансовый 2" xfId="39"/>
    <cellStyle name="Финансовый 2 2" xfId="137"/>
    <cellStyle name="Финансовый 2 3" xfId="215"/>
    <cellStyle name="Финансовый 20" xfId="117"/>
    <cellStyle name="Финансовый 20 2" xfId="195"/>
    <cellStyle name="Финансовый 21" xfId="159"/>
    <cellStyle name="Финансовый 22" xfId="197"/>
    <cellStyle name="Финансовый 23" xfId="202"/>
    <cellStyle name="Финансовый 3" xfId="40"/>
    <cellStyle name="Финансовый 3 2" xfId="41"/>
    <cellStyle name="Финансовый 3 2 2" xfId="139"/>
    <cellStyle name="Финансовый 3 3" xfId="138"/>
    <cellStyle name="Финансовый 4" xfId="42"/>
    <cellStyle name="Финансовый 4 2" xfId="43"/>
    <cellStyle name="Финансовый 4 2 2" xfId="141"/>
    <cellStyle name="Финансовый 4 3" xfId="140"/>
    <cellStyle name="Финансовый 5" xfId="44"/>
    <cellStyle name="Финансовый 5 2" xfId="45"/>
    <cellStyle name="Финансовый 5 2 2" xfId="143"/>
    <cellStyle name="Финансовый 5 3" xfId="142"/>
    <cellStyle name="Финансовый 6" xfId="46"/>
    <cellStyle name="Финансовый 6 2" xfId="144"/>
    <cellStyle name="Финансовый 7" xfId="47"/>
    <cellStyle name="Финансовый 7 2" xfId="145"/>
    <cellStyle name="Финансовый 8" xfId="49"/>
    <cellStyle name="Финансовый 8 2" xfId="147"/>
    <cellStyle name="Финансовый 9" xfId="57"/>
    <cellStyle name="Финансовый 9 2" xfId="15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77"/>
  <sheetViews>
    <sheetView tabSelected="1" zoomScale="90" zoomScaleNormal="90" workbookViewId="0">
      <pane xSplit="2" ySplit="20" topLeftCell="C45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O73" sqref="O73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idden="1" x14ac:dyDescent="0.25">
      <c r="E1" s="65"/>
      <c r="F1" s="65"/>
      <c r="G1" s="65"/>
      <c r="H1" s="65"/>
      <c r="I1" s="65"/>
      <c r="J1" s="65"/>
      <c r="K1" s="65"/>
      <c r="L1" s="65"/>
    </row>
    <row r="2" spans="1:12" hidden="1" x14ac:dyDescent="0.25">
      <c r="E2" s="65"/>
      <c r="F2" s="65"/>
      <c r="G2" s="65"/>
      <c r="H2" s="65"/>
      <c r="I2" s="65"/>
      <c r="J2" s="65"/>
      <c r="K2" s="65"/>
      <c r="L2" s="65"/>
    </row>
    <row r="3" spans="1:12" hidden="1" x14ac:dyDescent="0.25">
      <c r="E3" s="65"/>
      <c r="F3" s="65"/>
      <c r="G3" s="65"/>
      <c r="H3" s="65"/>
      <c r="I3" s="65"/>
      <c r="J3" s="65"/>
      <c r="K3" s="65"/>
      <c r="L3" s="65"/>
    </row>
    <row r="4" spans="1:12" hidden="1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5" t="s">
        <v>58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59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85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103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81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22" t="s">
        <v>15</v>
      </c>
      <c r="B12" s="23" t="s">
        <v>16</v>
      </c>
      <c r="C12" s="23" t="s">
        <v>86</v>
      </c>
    </row>
    <row r="13" spans="1:12" x14ac:dyDescent="0.25">
      <c r="A13" s="3">
        <v>1</v>
      </c>
      <c r="B13" s="4" t="s">
        <v>17</v>
      </c>
      <c r="C13" s="5">
        <v>1624430</v>
      </c>
    </row>
    <row r="14" spans="1:12" x14ac:dyDescent="0.25">
      <c r="A14" s="3">
        <v>2</v>
      </c>
      <c r="B14" s="4" t="s">
        <v>18</v>
      </c>
      <c r="C14" s="6">
        <v>1.7549999999999999</v>
      </c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69" t="s">
        <v>19</v>
      </c>
      <c r="B16" s="71" t="s">
        <v>0</v>
      </c>
      <c r="C16" s="73" t="s">
        <v>60</v>
      </c>
      <c r="D16" s="74"/>
      <c r="E16" s="74"/>
      <c r="F16" s="74"/>
      <c r="G16" s="74"/>
      <c r="H16" s="74"/>
      <c r="I16" s="74"/>
      <c r="J16" s="74"/>
      <c r="K16" s="74"/>
      <c r="L16" s="75"/>
    </row>
    <row r="17" spans="1:12" s="10" customFormat="1" ht="51" customHeight="1" x14ac:dyDescent="0.2">
      <c r="A17" s="70"/>
      <c r="B17" s="72"/>
      <c r="C17" s="76" t="s">
        <v>66</v>
      </c>
      <c r="D17" s="77"/>
      <c r="E17" s="81" t="s">
        <v>67</v>
      </c>
      <c r="F17" s="81"/>
      <c r="G17" s="83" t="s">
        <v>45</v>
      </c>
      <c r="H17" s="84"/>
      <c r="I17" s="84"/>
      <c r="J17" s="84"/>
      <c r="K17" s="84"/>
      <c r="L17" s="85"/>
    </row>
    <row r="18" spans="1:12" s="10" customFormat="1" ht="12.75" customHeight="1" x14ac:dyDescent="0.2">
      <c r="A18" s="70"/>
      <c r="B18" s="72"/>
      <c r="C18" s="78"/>
      <c r="D18" s="79"/>
      <c r="E18" s="81"/>
      <c r="F18" s="81"/>
      <c r="G18" s="67" t="s">
        <v>102</v>
      </c>
      <c r="H18" s="67" t="s">
        <v>68</v>
      </c>
      <c r="I18" s="81" t="s">
        <v>73</v>
      </c>
      <c r="J18" s="81" t="s">
        <v>72</v>
      </c>
      <c r="K18" s="81" t="s">
        <v>69</v>
      </c>
      <c r="L18" s="72" t="s">
        <v>70</v>
      </c>
    </row>
    <row r="19" spans="1:12" s="10" customFormat="1" ht="37.5" customHeight="1" x14ac:dyDescent="0.2">
      <c r="A19" s="70"/>
      <c r="B19" s="72"/>
      <c r="C19" s="25" t="s">
        <v>68</v>
      </c>
      <c r="D19" s="26" t="s">
        <v>71</v>
      </c>
      <c r="E19" s="26" t="s">
        <v>68</v>
      </c>
      <c r="F19" s="26" t="s">
        <v>70</v>
      </c>
      <c r="G19" s="68"/>
      <c r="H19" s="68"/>
      <c r="I19" s="81"/>
      <c r="J19" s="81"/>
      <c r="K19" s="81"/>
      <c r="L19" s="72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20</v>
      </c>
      <c r="C21" s="33"/>
      <c r="D21" s="34">
        <v>22911972.400000002</v>
      </c>
      <c r="E21" s="34"/>
      <c r="F21" s="34">
        <v>349924.4</v>
      </c>
      <c r="G21" s="34"/>
      <c r="H21" s="34"/>
      <c r="I21" s="34"/>
      <c r="J21" s="34"/>
      <c r="K21" s="34"/>
      <c r="L21" s="35">
        <v>23261896.800000001</v>
      </c>
    </row>
    <row r="22" spans="1:12" s="10" customFormat="1" ht="12.75" x14ac:dyDescent="0.2">
      <c r="A22" s="21" t="s">
        <v>5</v>
      </c>
      <c r="B22" s="36" t="s">
        <v>87</v>
      </c>
      <c r="C22" s="43">
        <v>4862110</v>
      </c>
      <c r="D22" s="16">
        <v>9015930.7000000011</v>
      </c>
      <c r="E22" s="18">
        <v>93784</v>
      </c>
      <c r="F22" s="14">
        <v>123875.5</v>
      </c>
      <c r="G22" s="19">
        <v>3.0508510000000002</v>
      </c>
      <c r="H22" s="13">
        <v>4955894</v>
      </c>
      <c r="I22" s="14">
        <v>824</v>
      </c>
      <c r="J22" s="38">
        <v>2.238</v>
      </c>
      <c r="K22" s="14">
        <v>1844.2</v>
      </c>
      <c r="L22" s="15">
        <v>9139806.2000000011</v>
      </c>
    </row>
    <row r="23" spans="1:12" s="10" customFormat="1" ht="12.75" x14ac:dyDescent="0.2">
      <c r="A23" s="21" t="s">
        <v>21</v>
      </c>
      <c r="B23" s="37" t="s">
        <v>47</v>
      </c>
      <c r="C23" s="43">
        <v>3467149</v>
      </c>
      <c r="D23" s="16">
        <v>4147184.9</v>
      </c>
      <c r="E23" s="18">
        <v>93784</v>
      </c>
      <c r="F23" s="14">
        <v>123875.5</v>
      </c>
      <c r="G23" s="19">
        <v>2.1921119999999998</v>
      </c>
      <c r="H23" s="13">
        <v>3560933</v>
      </c>
      <c r="I23" s="14">
        <v>355.2</v>
      </c>
      <c r="J23" s="38">
        <v>3.3769999999999998</v>
      </c>
      <c r="K23" s="14">
        <v>1199.4000000000001</v>
      </c>
      <c r="L23" s="15">
        <v>4271060.4000000004</v>
      </c>
    </row>
    <row r="24" spans="1:12" s="10" customFormat="1" ht="12.75" x14ac:dyDescent="0.2">
      <c r="A24" s="21" t="s">
        <v>22</v>
      </c>
      <c r="B24" s="37" t="s">
        <v>46</v>
      </c>
      <c r="C24" s="43">
        <v>431432</v>
      </c>
      <c r="D24" s="16">
        <v>1553323.5</v>
      </c>
      <c r="E24" s="13"/>
      <c r="F24" s="14"/>
      <c r="G24" s="19">
        <v>0.26558999999999999</v>
      </c>
      <c r="H24" s="13">
        <v>431432</v>
      </c>
      <c r="I24" s="14">
        <v>2051.5</v>
      </c>
      <c r="J24" s="38">
        <v>1.7549999999999999</v>
      </c>
      <c r="K24" s="14">
        <v>3600.4</v>
      </c>
      <c r="L24" s="15">
        <v>1553323.5</v>
      </c>
    </row>
    <row r="25" spans="1:12" s="10" customFormat="1" ht="12.75" x14ac:dyDescent="0.2">
      <c r="A25" s="21" t="s">
        <v>23</v>
      </c>
      <c r="B25" s="37" t="s">
        <v>24</v>
      </c>
      <c r="C25" s="43">
        <v>538357</v>
      </c>
      <c r="D25" s="16">
        <v>2368819.4</v>
      </c>
      <c r="E25" s="13"/>
      <c r="F25" s="14"/>
      <c r="G25" s="19">
        <v>0.33141300000000001</v>
      </c>
      <c r="H25" s="13">
        <v>538357</v>
      </c>
      <c r="I25" s="14">
        <v>2507.1999999999998</v>
      </c>
      <c r="J25" s="38">
        <v>1.7549999999999999</v>
      </c>
      <c r="K25" s="14">
        <v>4400.1000000000004</v>
      </c>
      <c r="L25" s="15">
        <v>2368819.4</v>
      </c>
    </row>
    <row r="26" spans="1:12" s="10" customFormat="1" ht="12.75" x14ac:dyDescent="0.2">
      <c r="A26" s="21" t="s">
        <v>77</v>
      </c>
      <c r="B26" s="59" t="s">
        <v>78</v>
      </c>
      <c r="C26" s="43">
        <v>135563</v>
      </c>
      <c r="D26" s="16">
        <v>257922.2</v>
      </c>
      <c r="E26" s="13"/>
      <c r="F26" s="14"/>
      <c r="G26" s="19">
        <v>8.3452999999999999E-2</v>
      </c>
      <c r="H26" s="13">
        <v>135563</v>
      </c>
      <c r="I26" s="14">
        <v>1084.0999999999999</v>
      </c>
      <c r="J26" s="38">
        <v>1.7549999999999999</v>
      </c>
      <c r="K26" s="14">
        <v>1902.6</v>
      </c>
      <c r="L26" s="15">
        <v>257922.2</v>
      </c>
    </row>
    <row r="27" spans="1:12" s="10" customFormat="1" ht="12.75" x14ac:dyDescent="0.2">
      <c r="A27" s="21" t="s">
        <v>6</v>
      </c>
      <c r="B27" s="36" t="s">
        <v>88</v>
      </c>
      <c r="C27" s="43">
        <v>425172</v>
      </c>
      <c r="D27" s="16">
        <v>946602.9</v>
      </c>
      <c r="E27" s="13"/>
      <c r="F27" s="14"/>
      <c r="G27" s="19">
        <v>0.26173600000000002</v>
      </c>
      <c r="H27" s="13">
        <v>425172</v>
      </c>
      <c r="I27" s="14">
        <v>1268.5999999999999</v>
      </c>
      <c r="J27" s="38">
        <v>1.7549999999999999</v>
      </c>
      <c r="K27" s="14">
        <v>2226.4</v>
      </c>
      <c r="L27" s="15">
        <v>946602.9</v>
      </c>
    </row>
    <row r="28" spans="1:12" s="10" customFormat="1" ht="12.75" x14ac:dyDescent="0.2">
      <c r="A28" s="21" t="s">
        <v>7</v>
      </c>
      <c r="B28" s="36" t="s">
        <v>89</v>
      </c>
      <c r="C28" s="43">
        <v>2784492</v>
      </c>
      <c r="D28" s="16">
        <v>12484419.5</v>
      </c>
      <c r="E28" s="18">
        <v>127225</v>
      </c>
      <c r="F28" s="14">
        <v>184763.9</v>
      </c>
      <c r="G28" s="19">
        <v>1.7924549999999999</v>
      </c>
      <c r="H28" s="13">
        <v>2911717</v>
      </c>
      <c r="I28" s="14">
        <v>1727.1</v>
      </c>
      <c r="J28" s="38">
        <v>2.5190000000000001</v>
      </c>
      <c r="K28" s="14">
        <v>4351.1000000000004</v>
      </c>
      <c r="L28" s="15">
        <v>12669183.4</v>
      </c>
    </row>
    <row r="29" spans="1:12" s="10" customFormat="1" ht="12.75" x14ac:dyDescent="0.2">
      <c r="A29" s="21" t="s">
        <v>8</v>
      </c>
      <c r="B29" s="36" t="s">
        <v>79</v>
      </c>
      <c r="C29" s="43">
        <v>5200</v>
      </c>
      <c r="D29" s="16">
        <v>181662</v>
      </c>
      <c r="E29" s="18"/>
      <c r="F29" s="14"/>
      <c r="G29" s="19">
        <v>3.2009999999999999E-3</v>
      </c>
      <c r="H29" s="13">
        <v>5200</v>
      </c>
      <c r="I29" s="14">
        <v>19906</v>
      </c>
      <c r="J29" s="38">
        <v>1.7549999999999999</v>
      </c>
      <c r="K29" s="14">
        <v>34935</v>
      </c>
      <c r="L29" s="15">
        <v>181662</v>
      </c>
    </row>
    <row r="30" spans="1:12" s="10" customFormat="1" ht="12.75" x14ac:dyDescent="0.2">
      <c r="A30" s="21" t="s">
        <v>10</v>
      </c>
      <c r="B30" s="36" t="s">
        <v>25</v>
      </c>
      <c r="C30" s="43">
        <v>898949</v>
      </c>
      <c r="D30" s="16">
        <v>1229960.2</v>
      </c>
      <c r="E30" s="18">
        <v>41759</v>
      </c>
      <c r="F30" s="14">
        <v>41285</v>
      </c>
      <c r="G30" s="19">
        <v>0.57909999999999995</v>
      </c>
      <c r="H30" s="13">
        <v>940708</v>
      </c>
      <c r="I30" s="14">
        <v>770</v>
      </c>
      <c r="J30" s="38">
        <v>1.7549999999999999</v>
      </c>
      <c r="K30" s="14">
        <v>1351.4</v>
      </c>
      <c r="L30" s="15">
        <v>1271245.2</v>
      </c>
    </row>
    <row r="31" spans="1:12" s="10" customFormat="1" ht="12.75" x14ac:dyDescent="0.2">
      <c r="A31" s="21" t="s">
        <v>76</v>
      </c>
      <c r="B31" s="36" t="s">
        <v>104</v>
      </c>
      <c r="C31" s="43">
        <v>895582</v>
      </c>
      <c r="D31" s="16">
        <v>1735962.7000000002</v>
      </c>
      <c r="E31" s="18"/>
      <c r="F31" s="14"/>
      <c r="G31" s="14"/>
      <c r="H31" s="13">
        <v>895582</v>
      </c>
      <c r="I31" s="13"/>
      <c r="J31" s="13"/>
      <c r="K31" s="13"/>
      <c r="L31" s="15">
        <v>1735962.7000000002</v>
      </c>
    </row>
    <row r="32" spans="1:12" s="10" customFormat="1" ht="12.75" x14ac:dyDescent="0.2">
      <c r="A32" s="21" t="s">
        <v>90</v>
      </c>
      <c r="B32" s="39" t="s">
        <v>26</v>
      </c>
      <c r="C32" s="43">
        <v>122036</v>
      </c>
      <c r="D32" s="16">
        <v>576569.59999999998</v>
      </c>
      <c r="E32" s="18"/>
      <c r="F32" s="14"/>
      <c r="G32" s="19">
        <v>7.5124999999999997E-2</v>
      </c>
      <c r="H32" s="13">
        <v>122036</v>
      </c>
      <c r="I32" s="14">
        <v>2692.1</v>
      </c>
      <c r="J32" s="38">
        <v>1.7549999999999999</v>
      </c>
      <c r="K32" s="14">
        <v>4724.6000000000004</v>
      </c>
      <c r="L32" s="15">
        <v>576569.59999999998</v>
      </c>
    </row>
    <row r="33" spans="1:12" s="10" customFormat="1" ht="12.75" x14ac:dyDescent="0.2">
      <c r="A33" s="21" t="s">
        <v>91</v>
      </c>
      <c r="B33" s="39" t="s">
        <v>27</v>
      </c>
      <c r="C33" s="43">
        <v>65429</v>
      </c>
      <c r="D33" s="16">
        <v>422098.5</v>
      </c>
      <c r="E33" s="18"/>
      <c r="F33" s="14"/>
      <c r="G33" s="19">
        <v>4.0278000000000001E-2</v>
      </c>
      <c r="H33" s="13">
        <v>65429</v>
      </c>
      <c r="I33" s="14">
        <v>3675.9</v>
      </c>
      <c r="J33" s="38">
        <v>1.7549999999999999</v>
      </c>
      <c r="K33" s="14">
        <v>6451.2</v>
      </c>
      <c r="L33" s="15">
        <v>422098.5</v>
      </c>
    </row>
    <row r="34" spans="1:12" s="10" customFormat="1" ht="12.75" x14ac:dyDescent="0.2">
      <c r="A34" s="21" t="s">
        <v>92</v>
      </c>
      <c r="B34" s="39" t="s">
        <v>28</v>
      </c>
      <c r="C34" s="43">
        <v>166589</v>
      </c>
      <c r="D34" s="16">
        <v>158930.5</v>
      </c>
      <c r="E34" s="18"/>
      <c r="F34" s="14"/>
      <c r="G34" s="19">
        <v>0.102552</v>
      </c>
      <c r="H34" s="13">
        <v>166589</v>
      </c>
      <c r="I34" s="14">
        <v>543.6</v>
      </c>
      <c r="J34" s="38">
        <v>1.7549999999999999</v>
      </c>
      <c r="K34" s="14">
        <v>954</v>
      </c>
      <c r="L34" s="15">
        <v>158930.5</v>
      </c>
    </row>
    <row r="35" spans="1:12" s="10" customFormat="1" ht="12.75" x14ac:dyDescent="0.2">
      <c r="A35" s="21" t="s">
        <v>93</v>
      </c>
      <c r="B35" s="39" t="s">
        <v>29</v>
      </c>
      <c r="C35" s="43">
        <v>61306</v>
      </c>
      <c r="D35" s="16">
        <v>107247.3</v>
      </c>
      <c r="E35" s="18"/>
      <c r="F35" s="14"/>
      <c r="G35" s="19">
        <v>3.7740000000000003E-2</v>
      </c>
      <c r="H35" s="13">
        <v>61306</v>
      </c>
      <c r="I35" s="14">
        <v>996.8</v>
      </c>
      <c r="J35" s="38">
        <v>1.7549999999999999</v>
      </c>
      <c r="K35" s="14">
        <v>1749.4</v>
      </c>
      <c r="L35" s="15">
        <v>107247.3</v>
      </c>
    </row>
    <row r="36" spans="1:12" s="10" customFormat="1" ht="12.75" x14ac:dyDescent="0.2">
      <c r="A36" s="21" t="s">
        <v>94</v>
      </c>
      <c r="B36" s="39" t="s">
        <v>57</v>
      </c>
      <c r="C36" s="43">
        <v>3510</v>
      </c>
      <c r="D36" s="16">
        <v>51566.3</v>
      </c>
      <c r="E36" s="18"/>
      <c r="F36" s="14"/>
      <c r="G36" s="19">
        <v>2.1610000000000002E-3</v>
      </c>
      <c r="H36" s="13">
        <v>3510</v>
      </c>
      <c r="I36" s="14">
        <v>8371.1</v>
      </c>
      <c r="J36" s="38">
        <v>1.7549999999999999</v>
      </c>
      <c r="K36" s="14">
        <v>14691.3</v>
      </c>
      <c r="L36" s="15">
        <v>51566.3</v>
      </c>
    </row>
    <row r="37" spans="1:12" s="10" customFormat="1" ht="12.75" customHeight="1" x14ac:dyDescent="0.2">
      <c r="A37" s="21" t="s">
        <v>95</v>
      </c>
      <c r="B37" s="39" t="s">
        <v>54</v>
      </c>
      <c r="C37" s="43">
        <v>29170</v>
      </c>
      <c r="D37" s="16">
        <v>105689.3</v>
      </c>
      <c r="E37" s="18"/>
      <c r="F37" s="14"/>
      <c r="G37" s="19">
        <v>1.7957000000000001E-2</v>
      </c>
      <c r="H37" s="13">
        <v>29170</v>
      </c>
      <c r="I37" s="14">
        <v>2064.5</v>
      </c>
      <c r="J37" s="38">
        <v>1.7549999999999999</v>
      </c>
      <c r="K37" s="14">
        <v>3623.2</v>
      </c>
      <c r="L37" s="15">
        <v>105689.3</v>
      </c>
    </row>
    <row r="38" spans="1:12" s="10" customFormat="1" ht="12.75" x14ac:dyDescent="0.2">
      <c r="A38" s="21" t="s">
        <v>96</v>
      </c>
      <c r="B38" s="39" t="s">
        <v>53</v>
      </c>
      <c r="C38" s="43">
        <v>447542</v>
      </c>
      <c r="D38" s="16">
        <v>313861.2</v>
      </c>
      <c r="E38" s="18">
        <v>13752</v>
      </c>
      <c r="F38" s="14">
        <v>6812</v>
      </c>
      <c r="G38" s="19">
        <v>0.28397299999999998</v>
      </c>
      <c r="H38" s="13">
        <v>461294</v>
      </c>
      <c r="I38" s="14">
        <v>399.6</v>
      </c>
      <c r="J38" s="38">
        <v>1.74</v>
      </c>
      <c r="K38" s="14">
        <v>695.2</v>
      </c>
      <c r="L38" s="15">
        <v>320673.2</v>
      </c>
    </row>
    <row r="39" spans="1:12" s="10" customFormat="1" ht="12.75" x14ac:dyDescent="0.2">
      <c r="A39" s="21" t="s">
        <v>97</v>
      </c>
      <c r="B39" s="36" t="s">
        <v>30</v>
      </c>
      <c r="C39" s="40">
        <v>68</v>
      </c>
      <c r="D39" s="14">
        <v>399582.3</v>
      </c>
      <c r="E39" s="18"/>
      <c r="F39" s="14"/>
      <c r="G39" s="19">
        <v>4.1999999999999998E-5</v>
      </c>
      <c r="H39" s="13">
        <v>68</v>
      </c>
      <c r="I39" s="13"/>
      <c r="J39" s="13"/>
      <c r="K39" s="14">
        <v>5876210.2999999998</v>
      </c>
      <c r="L39" s="15">
        <v>399582.3</v>
      </c>
    </row>
    <row r="40" spans="1:12" s="12" customFormat="1" ht="15.75" x14ac:dyDescent="0.25">
      <c r="A40" s="31">
        <v>2</v>
      </c>
      <c r="B40" s="32" t="s">
        <v>31</v>
      </c>
      <c r="C40" s="41">
        <v>117694</v>
      </c>
      <c r="D40" s="34">
        <v>5157319.2</v>
      </c>
      <c r="E40" s="42">
        <v>5797</v>
      </c>
      <c r="F40" s="34">
        <v>262280.90000000002</v>
      </c>
      <c r="G40" s="63">
        <v>7.6021000000000005E-2</v>
      </c>
      <c r="H40" s="42">
        <v>123491</v>
      </c>
      <c r="I40" s="34">
        <v>25006.6</v>
      </c>
      <c r="J40" s="62">
        <v>1.7549999999999999</v>
      </c>
      <c r="K40" s="34">
        <v>43886.6</v>
      </c>
      <c r="L40" s="35">
        <v>5419600.1000000006</v>
      </c>
    </row>
    <row r="41" spans="1:12" s="10" customFormat="1" ht="12.75" x14ac:dyDescent="0.2">
      <c r="A41" s="21" t="s">
        <v>11</v>
      </c>
      <c r="B41" s="36" t="s">
        <v>98</v>
      </c>
      <c r="C41" s="43">
        <v>113084</v>
      </c>
      <c r="D41" s="16">
        <v>4963845.8</v>
      </c>
      <c r="E41" s="18">
        <v>5797</v>
      </c>
      <c r="F41" s="14">
        <v>262280.90000000002</v>
      </c>
      <c r="G41" s="19">
        <v>7.3182999999999998E-2</v>
      </c>
      <c r="H41" s="13">
        <v>118881</v>
      </c>
      <c r="I41" s="14">
        <v>25048.5</v>
      </c>
      <c r="J41" s="38">
        <v>1.7549999999999999</v>
      </c>
      <c r="K41" s="14">
        <v>43961</v>
      </c>
      <c r="L41" s="15">
        <v>5226126.7</v>
      </c>
    </row>
    <row r="42" spans="1:12" s="10" customFormat="1" ht="12.75" customHeight="1" x14ac:dyDescent="0.2">
      <c r="A42" s="21" t="s">
        <v>12</v>
      </c>
      <c r="B42" s="36" t="s">
        <v>48</v>
      </c>
      <c r="C42" s="43">
        <v>16727</v>
      </c>
      <c r="D42" s="16">
        <v>1557677.6</v>
      </c>
      <c r="E42" s="18">
        <v>341</v>
      </c>
      <c r="F42" s="14">
        <v>38608.1</v>
      </c>
      <c r="G42" s="19">
        <v>1.0507000000000001E-2</v>
      </c>
      <c r="H42" s="13">
        <v>17068</v>
      </c>
      <c r="I42" s="14">
        <v>77273.100000000006</v>
      </c>
      <c r="J42" s="38">
        <v>1.21</v>
      </c>
      <c r="K42" s="14">
        <v>93525.1</v>
      </c>
      <c r="L42" s="15">
        <v>1596285.7000000002</v>
      </c>
    </row>
    <row r="43" spans="1:12" s="10" customFormat="1" ht="12.75" customHeight="1" x14ac:dyDescent="0.2">
      <c r="A43" s="21" t="s">
        <v>13</v>
      </c>
      <c r="B43" s="36" t="s">
        <v>99</v>
      </c>
      <c r="C43" s="43">
        <v>4610</v>
      </c>
      <c r="D43" s="16">
        <v>193473.4</v>
      </c>
      <c r="E43" s="18"/>
      <c r="F43" s="14"/>
      <c r="G43" s="19">
        <v>2.8379999999999998E-3</v>
      </c>
      <c r="H43" s="13">
        <v>4610</v>
      </c>
      <c r="I43" s="14">
        <v>23913.5</v>
      </c>
      <c r="J43" s="38">
        <v>1.7549999999999999</v>
      </c>
      <c r="K43" s="14">
        <v>41968.2</v>
      </c>
      <c r="L43" s="15">
        <v>193473.4</v>
      </c>
    </row>
    <row r="44" spans="1:12" s="10" customFormat="1" ht="12.75" customHeight="1" x14ac:dyDescent="0.2">
      <c r="A44" s="21" t="s">
        <v>14</v>
      </c>
      <c r="B44" s="36" t="s">
        <v>61</v>
      </c>
      <c r="C44" s="43">
        <v>853</v>
      </c>
      <c r="D44" s="16">
        <v>120881.4</v>
      </c>
      <c r="E44" s="18">
        <v>1003</v>
      </c>
      <c r="F44" s="14">
        <v>132788.9</v>
      </c>
      <c r="G44" s="19">
        <v>1.1429999999999999E-3</v>
      </c>
      <c r="H44" s="13">
        <v>1856</v>
      </c>
      <c r="I44" s="14">
        <v>124728.5</v>
      </c>
      <c r="J44" s="38">
        <v>1.0960000000000001</v>
      </c>
      <c r="K44" s="14">
        <v>136675.79999999999</v>
      </c>
      <c r="L44" s="15">
        <v>253670.3</v>
      </c>
    </row>
    <row r="45" spans="1:12" s="10" customFormat="1" ht="12.75" customHeight="1" x14ac:dyDescent="0.2">
      <c r="A45" s="21" t="s">
        <v>100</v>
      </c>
      <c r="B45" s="36" t="s">
        <v>32</v>
      </c>
      <c r="C45" s="43">
        <v>7522</v>
      </c>
      <c r="D45" s="16">
        <v>928537.7</v>
      </c>
      <c r="E45" s="18"/>
      <c r="F45" s="14"/>
      <c r="G45" s="14"/>
      <c r="H45" s="13">
        <v>7522</v>
      </c>
      <c r="I45" s="13"/>
      <c r="J45" s="13"/>
      <c r="K45" s="14">
        <v>123442.9</v>
      </c>
      <c r="L45" s="15">
        <v>928537.7</v>
      </c>
    </row>
    <row r="46" spans="1:12" s="12" customFormat="1" ht="15.75" x14ac:dyDescent="0.25">
      <c r="A46" s="31">
        <v>3</v>
      </c>
      <c r="B46" s="32" t="s">
        <v>33</v>
      </c>
      <c r="C46" s="41">
        <v>262437</v>
      </c>
      <c r="D46" s="34">
        <v>19883566.5</v>
      </c>
      <c r="E46" s="42">
        <v>18956</v>
      </c>
      <c r="F46" s="64">
        <v>999967.9</v>
      </c>
      <c r="G46" s="63">
        <v>0.17322599999999999</v>
      </c>
      <c r="H46" s="42">
        <v>281393</v>
      </c>
      <c r="I46" s="34">
        <v>40064.699999999997</v>
      </c>
      <c r="J46" s="62">
        <v>1.8520000000000001</v>
      </c>
      <c r="K46" s="34">
        <v>74214.8</v>
      </c>
      <c r="L46" s="35">
        <v>20883534.399999999</v>
      </c>
    </row>
    <row r="47" spans="1:12" s="10" customFormat="1" ht="12.75" x14ac:dyDescent="0.2">
      <c r="A47" s="21" t="s">
        <v>34</v>
      </c>
      <c r="B47" s="36" t="s">
        <v>101</v>
      </c>
      <c r="C47" s="43">
        <v>253617</v>
      </c>
      <c r="D47" s="16">
        <v>19210229.199999999</v>
      </c>
      <c r="E47" s="18">
        <v>18956</v>
      </c>
      <c r="F47" s="14">
        <v>999967.9</v>
      </c>
      <c r="G47" s="19">
        <v>0.167796</v>
      </c>
      <c r="H47" s="13">
        <v>272573</v>
      </c>
      <c r="I47" s="14">
        <v>39951.5</v>
      </c>
      <c r="J47" s="38">
        <v>1.8560000000000001</v>
      </c>
      <c r="K47" s="14">
        <v>74146</v>
      </c>
      <c r="L47" s="15">
        <v>20210197.099999998</v>
      </c>
    </row>
    <row r="48" spans="1:12" s="10" customFormat="1" ht="12.75" x14ac:dyDescent="0.2">
      <c r="A48" s="21" t="s">
        <v>35</v>
      </c>
      <c r="B48" s="36" t="s">
        <v>49</v>
      </c>
      <c r="C48" s="43">
        <v>14588</v>
      </c>
      <c r="D48" s="16">
        <v>2182856.4</v>
      </c>
      <c r="E48" s="18">
        <v>437</v>
      </c>
      <c r="F48" s="14">
        <v>49060.7</v>
      </c>
      <c r="G48" s="19">
        <v>9.2490000000000003E-3</v>
      </c>
      <c r="H48" s="13">
        <v>15025</v>
      </c>
      <c r="I48" s="14">
        <v>102247.4</v>
      </c>
      <c r="J48" s="38">
        <v>1.4530000000000001</v>
      </c>
      <c r="K48" s="14">
        <v>148546.9</v>
      </c>
      <c r="L48" s="15">
        <v>2231917.1</v>
      </c>
    </row>
    <row r="49" spans="1:12" s="10" customFormat="1" ht="12.75" x14ac:dyDescent="0.2">
      <c r="A49" s="21" t="s">
        <v>36</v>
      </c>
      <c r="B49" s="36" t="s">
        <v>50</v>
      </c>
      <c r="C49" s="43">
        <v>8820</v>
      </c>
      <c r="D49" s="16">
        <v>673337.3</v>
      </c>
      <c r="E49" s="18"/>
      <c r="F49" s="14"/>
      <c r="G49" s="19">
        <v>5.4299999999999999E-3</v>
      </c>
      <c r="H49" s="13">
        <v>8820</v>
      </c>
      <c r="I49" s="14">
        <v>43499.8</v>
      </c>
      <c r="J49" s="38">
        <v>1.7549999999999999</v>
      </c>
      <c r="K49" s="14">
        <v>76342.100000000006</v>
      </c>
      <c r="L49" s="15">
        <v>673337.3</v>
      </c>
    </row>
    <row r="50" spans="1:12" s="10" customFormat="1" ht="12.75" x14ac:dyDescent="0.2">
      <c r="A50" s="21" t="s">
        <v>37</v>
      </c>
      <c r="B50" s="36" t="s">
        <v>51</v>
      </c>
      <c r="C50" s="43">
        <v>1491</v>
      </c>
      <c r="D50" s="16">
        <v>104709.4</v>
      </c>
      <c r="E50" s="18">
        <v>34</v>
      </c>
      <c r="F50" s="14">
        <v>1482.3</v>
      </c>
      <c r="G50" s="19">
        <v>9.3899999999999995E-4</v>
      </c>
      <c r="H50" s="13">
        <v>1525</v>
      </c>
      <c r="I50" s="14"/>
      <c r="J50" s="38"/>
      <c r="K50" s="14">
        <v>69633.899999999994</v>
      </c>
      <c r="L50" s="15">
        <v>106191.7</v>
      </c>
    </row>
    <row r="51" spans="1:12" s="10" customFormat="1" ht="12.75" x14ac:dyDescent="0.2">
      <c r="A51" s="21" t="s">
        <v>52</v>
      </c>
      <c r="B51" s="36" t="s">
        <v>56</v>
      </c>
      <c r="C51" s="43">
        <v>7477</v>
      </c>
      <c r="D51" s="16">
        <v>1450385.2</v>
      </c>
      <c r="E51" s="18">
        <v>1479</v>
      </c>
      <c r="F51" s="14">
        <v>162741.29999999999</v>
      </c>
      <c r="G51" s="19">
        <v>5.5129999999999997E-3</v>
      </c>
      <c r="H51" s="13">
        <v>8956</v>
      </c>
      <c r="I51" s="14">
        <v>96035.9</v>
      </c>
      <c r="J51" s="38">
        <v>1.8759999999999999</v>
      </c>
      <c r="K51" s="14">
        <v>180116.8</v>
      </c>
      <c r="L51" s="15">
        <v>1613126.5</v>
      </c>
    </row>
    <row r="52" spans="1:12" s="10" customFormat="1" ht="12.75" x14ac:dyDescent="0.2">
      <c r="A52" s="21" t="s">
        <v>55</v>
      </c>
      <c r="B52" s="36" t="s">
        <v>38</v>
      </c>
      <c r="C52" s="43">
        <v>7455</v>
      </c>
      <c r="D52" s="16">
        <v>1741621.6</v>
      </c>
      <c r="E52" s="18"/>
      <c r="F52" s="14"/>
      <c r="G52" s="19">
        <v>4.5890000000000002E-3</v>
      </c>
      <c r="H52" s="13">
        <v>7455</v>
      </c>
      <c r="I52" s="13"/>
      <c r="J52" s="13"/>
      <c r="K52" s="14">
        <v>233617.9</v>
      </c>
      <c r="L52" s="15">
        <v>1741621.6</v>
      </c>
    </row>
    <row r="53" spans="1:12" s="12" customFormat="1" ht="15.75" x14ac:dyDescent="0.25">
      <c r="A53" s="31">
        <v>4</v>
      </c>
      <c r="B53" s="32" t="s">
        <v>39</v>
      </c>
      <c r="C53" s="41">
        <v>464811</v>
      </c>
      <c r="D53" s="34">
        <v>3131683</v>
      </c>
      <c r="E53" s="42">
        <v>27268</v>
      </c>
      <c r="F53" s="34">
        <v>115191.9</v>
      </c>
      <c r="G53" s="63">
        <v>0.30292400000000003</v>
      </c>
      <c r="H53" s="42">
        <v>492079</v>
      </c>
      <c r="I53" s="34">
        <v>3288.9</v>
      </c>
      <c r="J53" s="62">
        <v>2.0059999999999998</v>
      </c>
      <c r="K53" s="34">
        <v>6598.3</v>
      </c>
      <c r="L53" s="35">
        <v>3246874.9</v>
      </c>
    </row>
    <row r="54" spans="1:12" s="10" customFormat="1" ht="12.75" x14ac:dyDescent="0.2">
      <c r="A54" s="21" t="s">
        <v>40</v>
      </c>
      <c r="B54" s="36" t="s">
        <v>41</v>
      </c>
      <c r="C54" s="60">
        <v>464708</v>
      </c>
      <c r="D54" s="61">
        <v>3126964.5</v>
      </c>
      <c r="E54" s="13">
        <v>27268</v>
      </c>
      <c r="F54" s="14">
        <v>115191.9</v>
      </c>
      <c r="G54" s="14"/>
      <c r="H54" s="13">
        <v>491976</v>
      </c>
      <c r="I54" s="14"/>
      <c r="J54" s="38"/>
      <c r="K54" s="14">
        <v>6590.1</v>
      </c>
      <c r="L54" s="15">
        <v>3242156.4</v>
      </c>
    </row>
    <row r="55" spans="1:12" s="10" customFormat="1" ht="12.75" x14ac:dyDescent="0.2">
      <c r="A55" s="21" t="s">
        <v>42</v>
      </c>
      <c r="B55" s="36" t="s">
        <v>43</v>
      </c>
      <c r="C55" s="60">
        <v>103</v>
      </c>
      <c r="D55" s="61">
        <v>4718.5</v>
      </c>
      <c r="E55" s="13"/>
      <c r="F55" s="14"/>
      <c r="G55" s="14"/>
      <c r="H55" s="13">
        <v>103</v>
      </c>
      <c r="I55" s="13"/>
      <c r="J55" s="13"/>
      <c r="K55" s="14">
        <v>45811.14</v>
      </c>
      <c r="L55" s="15">
        <v>4718.5</v>
      </c>
    </row>
    <row r="56" spans="1:12" s="12" customFormat="1" ht="16.5" thickBot="1" x14ac:dyDescent="0.3">
      <c r="A56" s="44">
        <v>5</v>
      </c>
      <c r="B56" s="45" t="s">
        <v>9</v>
      </c>
      <c r="C56" s="46"/>
      <c r="D56" s="47">
        <v>51084541.100000001</v>
      </c>
      <c r="E56" s="48"/>
      <c r="F56" s="47">
        <v>1727365.1</v>
      </c>
      <c r="G56" s="47"/>
      <c r="H56" s="49"/>
      <c r="I56" s="49"/>
      <c r="J56" s="49"/>
      <c r="K56" s="47"/>
      <c r="L56" s="50">
        <v>52811906.199999996</v>
      </c>
    </row>
    <row r="57" spans="1:12" x14ac:dyDescent="0.25">
      <c r="A57" s="51" t="s">
        <v>44</v>
      </c>
      <c r="B57" s="9" t="s">
        <v>63</v>
      </c>
      <c r="F57" s="20"/>
    </row>
    <row r="58" spans="1:12" x14ac:dyDescent="0.25">
      <c r="A58" s="51" t="s">
        <v>64</v>
      </c>
      <c r="B58" s="9" t="s">
        <v>65</v>
      </c>
      <c r="F58" s="20"/>
      <c r="L58" s="20"/>
    </row>
    <row r="59" spans="1:12" x14ac:dyDescent="0.25">
      <c r="A59" s="51" t="s">
        <v>74</v>
      </c>
      <c r="B59" s="9" t="s">
        <v>75</v>
      </c>
      <c r="F59" s="20"/>
    </row>
    <row r="60" spans="1:12" ht="15" customHeight="1" x14ac:dyDescent="0.25">
      <c r="A60" s="82" t="s">
        <v>1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</row>
    <row r="61" spans="1:12" x14ac:dyDescent="0.25">
      <c r="F61" s="20"/>
    </row>
    <row r="62" spans="1:12" ht="18.75" customHeight="1" x14ac:dyDescent="0.3">
      <c r="A62" s="80" t="s">
        <v>83</v>
      </c>
      <c r="B62" s="80"/>
      <c r="C62" s="80"/>
      <c r="D62" s="80"/>
      <c r="E62" s="80"/>
      <c r="F62" s="80"/>
      <c r="G62" s="80"/>
      <c r="H62" s="80"/>
      <c r="I62" s="52"/>
      <c r="J62" s="52"/>
      <c r="K62" s="53" t="s">
        <v>2</v>
      </c>
      <c r="L62" s="20"/>
    </row>
    <row r="63" spans="1:12" ht="52.5" customHeight="1" x14ac:dyDescent="0.25">
      <c r="D63" s="54"/>
      <c r="E63" s="20"/>
      <c r="F63" s="54"/>
      <c r="G63" s="7"/>
      <c r="H63" s="54"/>
      <c r="I63" s="54"/>
      <c r="J63" s="54"/>
      <c r="L63" s="55"/>
    </row>
    <row r="64" spans="1:12" ht="52.5" customHeight="1" x14ac:dyDescent="0.25">
      <c r="E64" s="20"/>
      <c r="K64" s="20"/>
      <c r="L64" s="7"/>
    </row>
    <row r="65" spans="1:12" ht="18.75" customHeight="1" x14ac:dyDescent="0.3">
      <c r="A65" s="80" t="s">
        <v>105</v>
      </c>
      <c r="B65" s="80"/>
      <c r="C65" s="80"/>
      <c r="D65" s="80"/>
      <c r="E65" s="80"/>
      <c r="F65" s="80"/>
      <c r="G65" s="80"/>
      <c r="H65" s="80"/>
      <c r="I65" s="52"/>
      <c r="J65" s="52"/>
      <c r="K65" s="53" t="s">
        <v>106</v>
      </c>
      <c r="L65" s="20"/>
    </row>
    <row r="66" spans="1:12" ht="52.5" customHeight="1" x14ac:dyDescent="0.25">
      <c r="K66" s="20"/>
    </row>
    <row r="67" spans="1:12" ht="52.5" customHeight="1" x14ac:dyDescent="0.25"/>
    <row r="68" spans="1:12" ht="18.75" customHeight="1" x14ac:dyDescent="0.3">
      <c r="A68" s="80" t="s">
        <v>84</v>
      </c>
      <c r="B68" s="80"/>
      <c r="C68" s="80"/>
      <c r="D68" s="80"/>
      <c r="E68" s="80"/>
      <c r="F68" s="80"/>
      <c r="G68" s="80"/>
      <c r="H68" s="80"/>
      <c r="I68" s="52"/>
      <c r="J68" s="52"/>
      <c r="K68" s="53" t="s">
        <v>4</v>
      </c>
    </row>
    <row r="69" spans="1:12" ht="52.5" customHeight="1" x14ac:dyDescent="0.25"/>
    <row r="70" spans="1:12" ht="52.5" customHeight="1" x14ac:dyDescent="0.25"/>
    <row r="71" spans="1:12" ht="18.75" customHeight="1" x14ac:dyDescent="0.3">
      <c r="A71" s="80" t="s">
        <v>62</v>
      </c>
      <c r="B71" s="80"/>
      <c r="C71" s="80"/>
      <c r="D71" s="80"/>
      <c r="E71" s="80"/>
      <c r="F71" s="80"/>
      <c r="G71" s="80"/>
      <c r="H71" s="80"/>
      <c r="I71" s="52"/>
      <c r="J71" s="52"/>
      <c r="K71" s="53" t="s">
        <v>80</v>
      </c>
    </row>
    <row r="72" spans="1:12" ht="52.5" customHeight="1" x14ac:dyDescent="0.25"/>
    <row r="73" spans="1:12" ht="52.5" customHeight="1" x14ac:dyDescent="0.25"/>
    <row r="74" spans="1:12" ht="39" customHeight="1" x14ac:dyDescent="0.25">
      <c r="A74" s="86" t="s">
        <v>107</v>
      </c>
      <c r="B74" s="86"/>
      <c r="C74" s="86"/>
      <c r="D74" s="86"/>
      <c r="E74" s="86"/>
      <c r="F74" s="86"/>
      <c r="G74" s="86"/>
      <c r="H74" s="86"/>
      <c r="I74" s="56"/>
      <c r="J74" s="56"/>
      <c r="K74" s="57" t="s">
        <v>108</v>
      </c>
    </row>
    <row r="75" spans="1:12" ht="52.5" customHeight="1" x14ac:dyDescent="0.25"/>
    <row r="76" spans="1:12" ht="52.5" customHeight="1" x14ac:dyDescent="0.25"/>
    <row r="77" spans="1:12" ht="18.75" customHeight="1" x14ac:dyDescent="0.3">
      <c r="A77" s="80" t="s">
        <v>82</v>
      </c>
      <c r="B77" s="80"/>
      <c r="C77" s="80"/>
      <c r="D77" s="80"/>
      <c r="E77" s="80"/>
      <c r="F77" s="80"/>
      <c r="G77" s="80"/>
      <c r="H77" s="80"/>
      <c r="I77" s="52"/>
      <c r="J77" s="52"/>
      <c r="K77" s="53" t="s">
        <v>3</v>
      </c>
    </row>
  </sheetData>
  <mergeCells count="27">
    <mergeCell ref="A77:H77"/>
    <mergeCell ref="H18:H19"/>
    <mergeCell ref="K18:K19"/>
    <mergeCell ref="I18:I19"/>
    <mergeCell ref="A65:H65"/>
    <mergeCell ref="A68:H68"/>
    <mergeCell ref="J18:J19"/>
    <mergeCell ref="A60:L60"/>
    <mergeCell ref="A62:H62"/>
    <mergeCell ref="L18:L19"/>
    <mergeCell ref="E17:F18"/>
    <mergeCell ref="G17:L17"/>
    <mergeCell ref="A71:H71"/>
    <mergeCell ref="A74:H74"/>
    <mergeCell ref="E7:L7"/>
    <mergeCell ref="E8:L8"/>
    <mergeCell ref="A10:L10"/>
    <mergeCell ref="G18:G19"/>
    <mergeCell ref="A16:A19"/>
    <mergeCell ref="B16:B19"/>
    <mergeCell ref="C16:L16"/>
    <mergeCell ref="C17:D18"/>
    <mergeCell ref="E1:L1"/>
    <mergeCell ref="E2:L2"/>
    <mergeCell ref="E3:L3"/>
    <mergeCell ref="E5:L5"/>
    <mergeCell ref="E6:L6"/>
  </mergeCells>
  <phoneticPr fontId="51" type="noConversion"/>
  <conditionalFormatting sqref="K62">
    <cfRule type="cellIs" dxfId="8" priority="29" operator="lessThan">
      <formula>0</formula>
    </cfRule>
  </conditionalFormatting>
  <conditionalFormatting sqref="A62">
    <cfRule type="cellIs" dxfId="7" priority="28" operator="lessThan">
      <formula>0</formula>
    </cfRule>
  </conditionalFormatting>
  <conditionalFormatting sqref="A65 K65">
    <cfRule type="cellIs" dxfId="6" priority="27" operator="lessThan">
      <formula>0</formula>
    </cfRule>
  </conditionalFormatting>
  <conditionalFormatting sqref="A68 K68">
    <cfRule type="cellIs" dxfId="5" priority="26" operator="lessThan">
      <formula>0</formula>
    </cfRule>
  </conditionalFormatting>
  <conditionalFormatting sqref="K71">
    <cfRule type="cellIs" dxfId="4" priority="25" operator="lessThan">
      <formula>0</formula>
    </cfRule>
  </conditionalFormatting>
  <conditionalFormatting sqref="A71">
    <cfRule type="cellIs" dxfId="3" priority="24" operator="lessThan">
      <formula>0</formula>
    </cfRule>
  </conditionalFormatting>
  <conditionalFormatting sqref="K74 A74">
    <cfRule type="cellIs" dxfId="2" priority="23" operator="lessThan">
      <formula>0</formula>
    </cfRule>
  </conditionalFormatting>
  <conditionalFormatting sqref="A77">
    <cfRule type="cellIs" dxfId="1" priority="22" operator="lessThan">
      <formula>0</formula>
    </cfRule>
  </conditionalFormatting>
  <conditionalFormatting sqref="K77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2023-01-10T10:56:32Z</cp:lastPrinted>
  <dcterms:created xsi:type="dcterms:W3CDTF">2015-08-28T06:00:08Z</dcterms:created>
  <dcterms:modified xsi:type="dcterms:W3CDTF">2023-01-10T10:58:18Z</dcterms:modified>
</cp:coreProperties>
</file>